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rz.Schurz-PC\Documents\Word2000Doks\Erkth\MetaIndThorn15ff\ThornCode2020\"/>
    </mc:Choice>
  </mc:AlternateContent>
  <bookViews>
    <workbookView xWindow="405" yWindow="30" windowWidth="15300" windowHeight="5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5" i="1" l="1"/>
  <c r="F25" i="1" s="1"/>
  <c r="E25" i="1" l="1"/>
  <c r="I25" i="1"/>
  <c r="D25" i="1"/>
  <c r="H25" i="1"/>
  <c r="G25" i="1"/>
</calcChain>
</file>

<file path=xl/sharedStrings.xml><?xml version="1.0" encoding="utf-8"?>
<sst xmlns="http://schemas.openxmlformats.org/spreadsheetml/2006/main" count="12" uniqueCount="12">
  <si>
    <t>Methods</t>
  </si>
  <si>
    <t>M-I</t>
  </si>
  <si>
    <t>M-AI</t>
  </si>
  <si>
    <t>Av</t>
  </si>
  <si>
    <t>ITB</t>
  </si>
  <si>
    <t>LRW</t>
  </si>
  <si>
    <t>ERW</t>
  </si>
  <si>
    <t>Frequency of 1s</t>
  </si>
  <si>
    <t>Average Weighted Sum-of-Scores</t>
  </si>
  <si>
    <t>state uniform</t>
  </si>
  <si>
    <t>Weights</t>
  </si>
  <si>
    <t>frequency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</si>
</sst>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tabSelected="1" topLeftCell="B2" zoomScale="90" zoomScaleNormal="90" workbookViewId="0">
      <selection activeCell="M28" sqref="M28:M29"/>
    </sheetView>
  </sheetViews>
  <sheetFormatPr baseColWidth="10" defaultColWidth="9.140625" defaultRowHeight="15" x14ac:dyDescent="0.25"/>
  <cols>
    <col min="2" max="2" width="19.140625" customWidth="1"/>
    <col min="4" max="4" width="9.5703125" customWidth="1"/>
    <col min="5" max="5" width="7.28515625" customWidth="1"/>
    <col min="10" max="10" width="12.5703125" customWidth="1"/>
    <col min="12" max="12" width="10.140625" customWidth="1"/>
    <col min="13" max="13" width="17.28515625" customWidth="1"/>
  </cols>
  <sheetData>
    <row r="2" spans="2:13" ht="30" customHeight="1" x14ac:dyDescent="0.25">
      <c r="B2" s="1"/>
      <c r="C2" s="1"/>
      <c r="D2" s="27" t="s">
        <v>0</v>
      </c>
      <c r="E2" s="27"/>
      <c r="F2" s="27"/>
      <c r="G2" s="27"/>
      <c r="H2" s="27"/>
      <c r="I2" s="27"/>
      <c r="J2" s="26" t="s">
        <v>10</v>
      </c>
      <c r="L2" s="25" t="s">
        <v>9</v>
      </c>
      <c r="M2" s="25" t="s">
        <v>11</v>
      </c>
    </row>
    <row r="3" spans="2:13" ht="51.95" customHeight="1" x14ac:dyDescent="0.25">
      <c r="B3" s="2"/>
      <c r="C3" s="2"/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26"/>
      <c r="L3" s="25"/>
      <c r="M3" s="25"/>
    </row>
    <row r="4" spans="2:13" ht="15.6" customHeight="1" x14ac:dyDescent="0.25">
      <c r="B4" s="22" t="s">
        <v>7</v>
      </c>
      <c r="C4" s="7">
        <v>0</v>
      </c>
      <c r="D4" s="8">
        <v>19.5</v>
      </c>
      <c r="E4" s="8">
        <v>0.5</v>
      </c>
      <c r="F4" s="8">
        <v>10</v>
      </c>
      <c r="G4" s="8">
        <v>19.5</v>
      </c>
      <c r="H4" s="8">
        <v>19.5</v>
      </c>
      <c r="I4" s="20">
        <v>18.381046773190999</v>
      </c>
      <c r="J4" s="15">
        <v>1</v>
      </c>
      <c r="K4" s="14"/>
      <c r="L4" s="15">
        <v>1</v>
      </c>
      <c r="M4" s="5">
        <v>1</v>
      </c>
    </row>
    <row r="5" spans="2:13" ht="15.75" x14ac:dyDescent="0.25">
      <c r="B5" s="23"/>
      <c r="C5" s="7">
        <v>0.05</v>
      </c>
      <c r="D5" s="9">
        <v>18.45</v>
      </c>
      <c r="E5" s="9">
        <v>1.55</v>
      </c>
      <c r="F5" s="9">
        <v>10</v>
      </c>
      <c r="G5" s="9">
        <v>18.25</v>
      </c>
      <c r="H5" s="19">
        <v>18.266023821603302</v>
      </c>
      <c r="I5" s="19">
        <v>17.217714572531801</v>
      </c>
      <c r="J5" s="15">
        <v>20</v>
      </c>
      <c r="K5" s="14"/>
      <c r="L5" s="15">
        <v>20</v>
      </c>
      <c r="M5" s="5">
        <v>1</v>
      </c>
    </row>
    <row r="6" spans="2:13" ht="15.75" x14ac:dyDescent="0.25">
      <c r="B6" s="23"/>
      <c r="C6" s="4">
        <v>0.1</v>
      </c>
      <c r="D6" s="18">
        <v>17.3894736842105</v>
      </c>
      <c r="E6" s="18">
        <v>2.6105263157894698</v>
      </c>
      <c r="F6" s="5">
        <v>10</v>
      </c>
      <c r="G6" s="18">
        <v>16.989473684210498</v>
      </c>
      <c r="H6" s="18">
        <v>17.008635931284601</v>
      </c>
      <c r="I6" s="18">
        <v>16.026062956377</v>
      </c>
      <c r="J6" s="15">
        <v>190</v>
      </c>
      <c r="K6" s="14"/>
      <c r="L6" s="15">
        <v>190</v>
      </c>
      <c r="M6" s="5">
        <v>1</v>
      </c>
    </row>
    <row r="7" spans="2:13" ht="15.75" x14ac:dyDescent="0.25">
      <c r="B7" s="23"/>
      <c r="C7" s="4">
        <v>0.15</v>
      </c>
      <c r="D7" s="18">
        <v>16.314912280701702</v>
      </c>
      <c r="E7" s="18">
        <v>3.6850877192982399</v>
      </c>
      <c r="F7" s="5">
        <v>10</v>
      </c>
      <c r="G7" s="18">
        <v>15.7114035087719</v>
      </c>
      <c r="H7" s="18">
        <v>15.718894819177599</v>
      </c>
      <c r="I7" s="18">
        <v>14.801985827475701</v>
      </c>
      <c r="J7" s="15">
        <v>1140</v>
      </c>
      <c r="K7" s="14"/>
      <c r="L7" s="15">
        <v>1140</v>
      </c>
      <c r="M7" s="5">
        <v>1</v>
      </c>
    </row>
    <row r="8" spans="2:13" ht="15.75" x14ac:dyDescent="0.25">
      <c r="B8" s="23"/>
      <c r="C8" s="7">
        <v>0.2</v>
      </c>
      <c r="D8" s="19">
        <v>15.2211558307533</v>
      </c>
      <c r="E8" s="19">
        <v>4.7788441692466401</v>
      </c>
      <c r="F8" s="9">
        <v>10</v>
      </c>
      <c r="G8" s="19">
        <v>14.404643962848199</v>
      </c>
      <c r="H8" s="19">
        <v>14.382792964678</v>
      </c>
      <c r="I8" s="19">
        <v>13.5449951158838</v>
      </c>
      <c r="J8" s="15">
        <v>4845</v>
      </c>
      <c r="K8" s="14"/>
      <c r="L8" s="15">
        <v>4845</v>
      </c>
      <c r="M8" s="5">
        <v>1</v>
      </c>
    </row>
    <row r="9" spans="2:13" ht="15.75" x14ac:dyDescent="0.25">
      <c r="B9" s="23"/>
      <c r="C9" s="7">
        <v>0.25</v>
      </c>
      <c r="D9" s="19">
        <v>14.1003611971104</v>
      </c>
      <c r="E9" s="19">
        <v>5.8996388028895703</v>
      </c>
      <c r="F9" s="9">
        <v>10</v>
      </c>
      <c r="G9" s="19">
        <v>13.051599587203301</v>
      </c>
      <c r="H9" s="19">
        <v>12.9786304139186</v>
      </c>
      <c r="I9" s="19">
        <v>12.267587227375</v>
      </c>
      <c r="J9" s="15">
        <v>15504</v>
      </c>
      <c r="K9" s="14"/>
      <c r="L9" s="15">
        <v>15504</v>
      </c>
      <c r="M9" s="5">
        <v>1</v>
      </c>
    </row>
    <row r="10" spans="2:13" ht="15.75" x14ac:dyDescent="0.25">
      <c r="B10" s="23"/>
      <c r="C10" s="4">
        <v>0.3</v>
      </c>
      <c r="D10" s="18">
        <v>12.9401444788441</v>
      </c>
      <c r="E10" s="18">
        <v>7.0598555211558303</v>
      </c>
      <c r="F10" s="5">
        <v>10</v>
      </c>
      <c r="G10" s="18">
        <v>11.623942208462299</v>
      </c>
      <c r="H10" s="18">
        <v>11.4956037576759</v>
      </c>
      <c r="I10" s="18">
        <v>11.0223770419356</v>
      </c>
      <c r="J10" s="15">
        <v>38760</v>
      </c>
      <c r="K10" s="14"/>
      <c r="L10" s="15">
        <v>38760</v>
      </c>
      <c r="M10" s="5">
        <v>1</v>
      </c>
    </row>
    <row r="11" spans="2:13" ht="15.75" x14ac:dyDescent="0.25">
      <c r="B11" s="23"/>
      <c r="C11" s="4">
        <v>0.35</v>
      </c>
      <c r="D11" s="18">
        <v>11.720072239422</v>
      </c>
      <c r="E11" s="18">
        <v>8.2799277605779107</v>
      </c>
      <c r="F11" s="5">
        <v>10</v>
      </c>
      <c r="G11" s="18">
        <v>10.126057791537599</v>
      </c>
      <c r="H11" s="18">
        <v>10.1099523326889</v>
      </c>
      <c r="I11" s="18">
        <v>9.9638880509980101</v>
      </c>
      <c r="J11" s="15">
        <v>77520</v>
      </c>
      <c r="K11" s="14"/>
      <c r="L11" s="15">
        <v>77520</v>
      </c>
      <c r="M11" s="5">
        <v>1</v>
      </c>
    </row>
    <row r="12" spans="2:13" ht="15.75" x14ac:dyDescent="0.25">
      <c r="B12" s="23"/>
      <c r="C12" s="7">
        <v>0.4</v>
      </c>
      <c r="D12" s="19">
        <v>10.4046598396443</v>
      </c>
      <c r="E12" s="19">
        <v>9.5953401603556401</v>
      </c>
      <c r="F12" s="9">
        <v>10</v>
      </c>
      <c r="G12" s="19">
        <v>9.0712629991267697</v>
      </c>
      <c r="H12" s="19">
        <v>9.2879639789698398</v>
      </c>
      <c r="I12" s="19">
        <v>9.4001891371724895</v>
      </c>
      <c r="J12" s="15">
        <v>125970</v>
      </c>
      <c r="K12" s="14"/>
      <c r="L12" s="15">
        <v>125970</v>
      </c>
      <c r="M12" s="5">
        <v>1</v>
      </c>
    </row>
    <row r="13" spans="2:13" ht="15.75" x14ac:dyDescent="0.25">
      <c r="B13" s="23"/>
      <c r="C13" s="7">
        <v>0.45</v>
      </c>
      <c r="D13" s="19">
        <v>8.9284948797332699</v>
      </c>
      <c r="E13" s="19">
        <v>11.0715051202667</v>
      </c>
      <c r="F13" s="9">
        <v>10</v>
      </c>
      <c r="G13" s="19">
        <v>9.4630269111693206</v>
      </c>
      <c r="H13" s="19">
        <v>9.4923496991546994</v>
      </c>
      <c r="I13" s="19">
        <v>9.6553679161056607</v>
      </c>
      <c r="J13" s="15">
        <v>167960</v>
      </c>
      <c r="K13" s="14"/>
      <c r="L13" s="15">
        <v>167960</v>
      </c>
      <c r="M13" s="5">
        <v>1</v>
      </c>
    </row>
    <row r="14" spans="2:13" ht="15.75" x14ac:dyDescent="0.25">
      <c r="B14" s="23"/>
      <c r="C14" s="4">
        <v>0.5</v>
      </c>
      <c r="D14" s="18">
        <v>7.6622680724847898</v>
      </c>
      <c r="E14" s="18">
        <v>12.3377319275152</v>
      </c>
      <c r="F14" s="5">
        <v>10</v>
      </c>
      <c r="G14" s="18">
        <v>10.6257009244625</v>
      </c>
      <c r="H14" s="18">
        <v>10.3575060769011</v>
      </c>
      <c r="I14" s="18">
        <v>10.406054671995401</v>
      </c>
      <c r="J14" s="15">
        <v>184756</v>
      </c>
      <c r="K14" s="14"/>
      <c r="L14" s="15">
        <v>184756</v>
      </c>
      <c r="M14" s="5">
        <v>1</v>
      </c>
    </row>
    <row r="15" spans="2:13" ht="15.75" x14ac:dyDescent="0.25">
      <c r="B15" s="23"/>
      <c r="C15" s="7">
        <v>0.55000000000000004</v>
      </c>
      <c r="D15" s="19">
        <v>8.9284948797332699</v>
      </c>
      <c r="E15" s="19">
        <v>11.0715051202667</v>
      </c>
      <c r="F15" s="9">
        <v>10</v>
      </c>
      <c r="G15" s="19">
        <v>9.4630269111693206</v>
      </c>
      <c r="H15" s="19">
        <v>9.4923496991546994</v>
      </c>
      <c r="I15" s="19">
        <v>9.6553679161056607</v>
      </c>
      <c r="J15" s="15">
        <v>167960</v>
      </c>
      <c r="K15" s="14"/>
      <c r="L15" s="15">
        <v>167960</v>
      </c>
      <c r="M15" s="5">
        <v>1</v>
      </c>
    </row>
    <row r="16" spans="2:13" ht="15.75" x14ac:dyDescent="0.25">
      <c r="B16" s="23"/>
      <c r="C16" s="7">
        <v>0.6</v>
      </c>
      <c r="D16" s="19">
        <v>10.4046598396443</v>
      </c>
      <c r="E16" s="19">
        <v>9.5953401603556401</v>
      </c>
      <c r="F16" s="9">
        <v>10</v>
      </c>
      <c r="G16" s="19">
        <v>9.0712629991267697</v>
      </c>
      <c r="H16" s="19">
        <v>9.2879639789698398</v>
      </c>
      <c r="I16" s="19">
        <v>9.4001891371724895</v>
      </c>
      <c r="J16" s="15">
        <v>125970</v>
      </c>
      <c r="K16" s="14"/>
      <c r="L16" s="15">
        <v>125970</v>
      </c>
      <c r="M16" s="5">
        <v>1</v>
      </c>
    </row>
    <row r="17" spans="2:13" ht="15.75" x14ac:dyDescent="0.25">
      <c r="B17" s="23"/>
      <c r="C17" s="4">
        <v>0.65</v>
      </c>
      <c r="D17" s="18">
        <v>11.720072239422</v>
      </c>
      <c r="E17" s="18">
        <v>8.2799277605779107</v>
      </c>
      <c r="F17" s="5">
        <v>10</v>
      </c>
      <c r="G17" s="18">
        <v>10.126057791537599</v>
      </c>
      <c r="H17" s="18">
        <v>10.1099523326889</v>
      </c>
      <c r="I17" s="18">
        <v>9.9638880509980101</v>
      </c>
      <c r="J17" s="15">
        <v>77520</v>
      </c>
      <c r="K17" s="14"/>
      <c r="L17" s="15">
        <v>77520</v>
      </c>
      <c r="M17" s="5">
        <v>1</v>
      </c>
    </row>
    <row r="18" spans="2:13" ht="15.75" x14ac:dyDescent="0.25">
      <c r="B18" s="23"/>
      <c r="C18" s="4">
        <v>0.7</v>
      </c>
      <c r="D18" s="18">
        <v>12.9401444788441</v>
      </c>
      <c r="E18" s="18">
        <v>7.0598555211558303</v>
      </c>
      <c r="F18" s="5">
        <v>10</v>
      </c>
      <c r="G18" s="18">
        <v>11.623942208462299</v>
      </c>
      <c r="H18" s="18">
        <v>11.4956037576759</v>
      </c>
      <c r="I18" s="18">
        <v>11.0223770419356</v>
      </c>
      <c r="J18" s="15">
        <v>38760</v>
      </c>
      <c r="K18" s="14"/>
      <c r="L18" s="15">
        <v>38760</v>
      </c>
      <c r="M18" s="5">
        <v>1</v>
      </c>
    </row>
    <row r="19" spans="2:13" ht="15.75" x14ac:dyDescent="0.25">
      <c r="B19" s="23"/>
      <c r="C19" s="7">
        <v>0.75</v>
      </c>
      <c r="D19" s="19">
        <v>14.1003611971104</v>
      </c>
      <c r="E19" s="19">
        <v>5.8996388028895703</v>
      </c>
      <c r="F19" s="9">
        <v>10</v>
      </c>
      <c r="G19" s="19">
        <v>13.051599587203301</v>
      </c>
      <c r="H19" s="19">
        <v>12.9786304139186</v>
      </c>
      <c r="I19" s="19">
        <v>12.267587227375</v>
      </c>
      <c r="J19" s="15">
        <v>15504</v>
      </c>
      <c r="K19" s="14"/>
      <c r="L19" s="15">
        <v>15504</v>
      </c>
      <c r="M19" s="5">
        <v>1</v>
      </c>
    </row>
    <row r="20" spans="2:13" ht="15.75" x14ac:dyDescent="0.25">
      <c r="B20" s="23"/>
      <c r="C20" s="7">
        <v>0.8</v>
      </c>
      <c r="D20" s="19">
        <v>15.2211558307533</v>
      </c>
      <c r="E20" s="19">
        <v>4.7788441692466401</v>
      </c>
      <c r="F20" s="9">
        <v>10</v>
      </c>
      <c r="G20" s="19">
        <v>14.404643962848199</v>
      </c>
      <c r="H20" s="19">
        <v>14.382792964678</v>
      </c>
      <c r="I20" s="19">
        <v>13.5449951158838</v>
      </c>
      <c r="J20" s="15">
        <v>4845</v>
      </c>
      <c r="K20" s="14"/>
      <c r="L20" s="15">
        <v>4845</v>
      </c>
      <c r="M20" s="5">
        <v>1</v>
      </c>
    </row>
    <row r="21" spans="2:13" ht="15.75" x14ac:dyDescent="0.25">
      <c r="B21" s="23"/>
      <c r="C21" s="6">
        <v>0.85</v>
      </c>
      <c r="D21" s="18">
        <v>16.314912280701702</v>
      </c>
      <c r="E21" s="18">
        <v>3.6850877192982399</v>
      </c>
      <c r="F21" s="5">
        <v>10</v>
      </c>
      <c r="G21" s="18">
        <v>15.7114035087719</v>
      </c>
      <c r="H21" s="18">
        <v>15.718894819177599</v>
      </c>
      <c r="I21" s="18">
        <v>14.801985827475701</v>
      </c>
      <c r="J21" s="15">
        <v>1140</v>
      </c>
      <c r="K21" s="14"/>
      <c r="L21" s="15">
        <v>1140</v>
      </c>
      <c r="M21" s="5">
        <v>1</v>
      </c>
    </row>
    <row r="22" spans="2:13" ht="15.75" x14ac:dyDescent="0.25">
      <c r="B22" s="23"/>
      <c r="C22" s="6">
        <v>0.9</v>
      </c>
      <c r="D22" s="18">
        <v>17.3894736842105</v>
      </c>
      <c r="E22" s="18">
        <v>2.6105263157894698</v>
      </c>
      <c r="F22" s="5">
        <v>10</v>
      </c>
      <c r="G22" s="18">
        <v>16.989473684210498</v>
      </c>
      <c r="H22" s="18">
        <v>17.008635931284601</v>
      </c>
      <c r="I22" s="18">
        <v>16.026062956377</v>
      </c>
      <c r="J22" s="15">
        <v>190</v>
      </c>
      <c r="K22" s="14"/>
      <c r="L22" s="15">
        <v>190</v>
      </c>
      <c r="M22" s="5">
        <v>1</v>
      </c>
    </row>
    <row r="23" spans="2:13" ht="15.75" x14ac:dyDescent="0.25">
      <c r="B23" s="23"/>
      <c r="C23" s="10">
        <v>0.95</v>
      </c>
      <c r="D23" s="9">
        <v>18.45</v>
      </c>
      <c r="E23" s="9">
        <v>1.55</v>
      </c>
      <c r="F23" s="9">
        <v>10</v>
      </c>
      <c r="G23" s="9">
        <v>18.25</v>
      </c>
      <c r="H23" s="19">
        <v>18.266023821603302</v>
      </c>
      <c r="I23" s="19">
        <v>17.217714572531801</v>
      </c>
      <c r="J23" s="15">
        <v>20</v>
      </c>
      <c r="K23" s="14"/>
      <c r="L23" s="15">
        <v>20</v>
      </c>
      <c r="M23" s="5">
        <v>1</v>
      </c>
    </row>
    <row r="24" spans="2:13" ht="15.75" x14ac:dyDescent="0.25">
      <c r="B24" s="24"/>
      <c r="C24" s="10">
        <v>1</v>
      </c>
      <c r="D24" s="11">
        <v>19.5</v>
      </c>
      <c r="E24" s="11">
        <v>0.5</v>
      </c>
      <c r="F24" s="11">
        <v>10</v>
      </c>
      <c r="G24" s="11">
        <v>19.5</v>
      </c>
      <c r="H24" s="11">
        <v>19.5</v>
      </c>
      <c r="I24" s="21">
        <v>18.381046773190999</v>
      </c>
      <c r="J24" s="15">
        <v>1</v>
      </c>
      <c r="K24" s="14"/>
      <c r="L24" s="15">
        <v>1</v>
      </c>
      <c r="M24" s="5">
        <v>1</v>
      </c>
    </row>
    <row r="25" spans="2:13" ht="41.1" customHeight="1" x14ac:dyDescent="0.25">
      <c r="B25" s="12" t="s">
        <v>8</v>
      </c>
      <c r="C25" s="13"/>
      <c r="D25" s="17">
        <f>((D4*J4)+(D5*J5)+(D6*J6)+(D7*J7)+(D8*J8)+(D9*J9)+(D10*J10)+(D11*J11)+(D12*J12)+(D13*J13)+(D14*J14)+(D15*J15)+(D16*J16)+(D17*J17)+(D18*J18)+(D19*J19)+(D20*J20)+(D21*J21)+(D22*J22)+(D23*J23)+(D24*J24))/J25</f>
        <v>9.9999999999999662</v>
      </c>
      <c r="E25" s="28">
        <f>((E4*J4)+(E5*J5)+(E6*J6)+(E7*J7)+(E8*J8)+(E9*J9)+(E10*J10)+(E11*J11)+(E12*J12)+(E13*J13)+(E14*J14)+(E15*J15)+(E16*J16)+(E17*J17)+(E18*J18)+(E19*J19)+(E20*J20)+(E21*J21)+(E22*J22)+(E23*J23)+(E24*J24))/J25</f>
        <v>9.9999999999999876</v>
      </c>
      <c r="F25" s="17">
        <f>((F4*J4)+(F5*J5)+(F6*J6)+(F7*J7)+(F8*J8)+(F9*J9)+(F10*J10)+(F11*J11)+(F12*J12)+(F13*J13)+(F14*J14)+(F15*J15)+(F16*J16)+(F17*J17)+(F18*J18)+(F19*J19)+(F20*J20)+(F21*J21)+(F22*J22)+(F23*J23)+(F24*J24))/J25</f>
        <v>10</v>
      </c>
      <c r="G25" s="17">
        <f>((G4*J4)+(G5*J5)+(G6*J6)+(G7*J7)+(G8*J8)+(G9*J9)+(G10*J10)+(G11*J11)+(G12*J12)+(G13*J13)+(G14*J14)+(G15*J15)+(G16*J16)+(G17*J17)+(G18*J18)+(G19*J19)+(G20*J20)+(G21*J21)+(G22*J22)+(G23*J23)+(G24*J24))/J25</f>
        <v>9.9999999999999751</v>
      </c>
      <c r="H25" s="17">
        <f>((H4*J4)+(H5*J5)+(H6*J6)+(H7*J7)+(H8*J8)+(H9*J9)+(H10*J10)+(H11*J11)+(H12*J12)+(H13*J13)+(H14*J14)+(H15*J15)+(H16*J16)+(H17*J17)+(H18*J18)+(H19*J19)+(H20*J20)+(H21*J21)+(H22*J22)+(H23*J23)+(H24*J24))/J25</f>
        <v>9.9999999999978701</v>
      </c>
      <c r="I25" s="17">
        <f>((I4*J4)+(I5*J5)+(I6*J6)+(I7*J7)+(I8*J8)+(I9*J9)+(I10*J10)+(I11*J11)+(I12*J12)+(I13*J13)+(I14*J14)+(I15*J15)+(I16*J16)+(I17*J17)+(I18*J18)+(I19*J19)+(I20*J20)+(I21*J21)+(I22*J22)+(I23*J23)+(I24*J24))/J25</f>
        <v>10.00000000000008</v>
      </c>
      <c r="J25" s="16">
        <f>SUM(J4:J24)</f>
        <v>1048576</v>
      </c>
    </row>
    <row r="28" spans="2:13" ht="15.6" customHeight="1" x14ac:dyDescent="0.25">
      <c r="M28" s="25"/>
    </row>
    <row r="29" spans="2:13" ht="32.1" customHeight="1" x14ac:dyDescent="0.25">
      <c r="M29" s="25"/>
    </row>
    <row r="30" spans="2:13" ht="14.45" customHeight="1" x14ac:dyDescent="0.25">
      <c r="M30" s="15"/>
    </row>
    <row r="31" spans="2:13" ht="15.75" x14ac:dyDescent="0.25">
      <c r="M31" s="15"/>
    </row>
    <row r="32" spans="2:13" ht="15.75" x14ac:dyDescent="0.25">
      <c r="M32" s="15"/>
    </row>
    <row r="33" spans="13:13" ht="15.75" x14ac:dyDescent="0.25">
      <c r="M33" s="15"/>
    </row>
    <row r="34" spans="13:13" ht="15.75" x14ac:dyDescent="0.25">
      <c r="M34" s="15"/>
    </row>
    <row r="35" spans="13:13" ht="15.75" x14ac:dyDescent="0.25">
      <c r="M35" s="15"/>
    </row>
    <row r="36" spans="13:13" ht="15.75" x14ac:dyDescent="0.25">
      <c r="M36" s="15"/>
    </row>
    <row r="37" spans="13:13" ht="15.75" x14ac:dyDescent="0.25">
      <c r="M37" s="15"/>
    </row>
    <row r="38" spans="13:13" ht="15.75" x14ac:dyDescent="0.25">
      <c r="M38" s="15"/>
    </row>
    <row r="39" spans="13:13" ht="15.75" x14ac:dyDescent="0.25">
      <c r="M39" s="15"/>
    </row>
    <row r="40" spans="13:13" ht="15.75" x14ac:dyDescent="0.25">
      <c r="M40" s="15"/>
    </row>
    <row r="41" spans="13:13" ht="15.75" x14ac:dyDescent="0.25">
      <c r="M41" s="15"/>
    </row>
    <row r="42" spans="13:13" ht="15.75" x14ac:dyDescent="0.25">
      <c r="M42" s="15"/>
    </row>
    <row r="43" spans="13:13" ht="15.75" x14ac:dyDescent="0.25">
      <c r="M43" s="15"/>
    </row>
    <row r="44" spans="13:13" ht="15.75" x14ac:dyDescent="0.25">
      <c r="M44" s="15"/>
    </row>
    <row r="45" spans="13:13" ht="15.75" x14ac:dyDescent="0.25">
      <c r="M45" s="15"/>
    </row>
    <row r="46" spans="13:13" ht="15.75" x14ac:dyDescent="0.25">
      <c r="M46" s="15"/>
    </row>
    <row r="47" spans="13:13" ht="15.75" x14ac:dyDescent="0.25">
      <c r="M47" s="15"/>
    </row>
    <row r="48" spans="13:13" ht="15.75" x14ac:dyDescent="0.25">
      <c r="M48" s="15"/>
    </row>
    <row r="49" spans="13:13" ht="15.75" x14ac:dyDescent="0.25">
      <c r="M49" s="15"/>
    </row>
    <row r="50" spans="13:13" ht="15.75" x14ac:dyDescent="0.25">
      <c r="M50" s="15"/>
    </row>
  </sheetData>
  <mergeCells count="6">
    <mergeCell ref="B4:B24"/>
    <mergeCell ref="M2:M3"/>
    <mergeCell ref="J2:J3"/>
    <mergeCell ref="L2:L3"/>
    <mergeCell ref="M28:M29"/>
    <mergeCell ref="D2:I2"/>
  </mergeCells>
  <pageMargins left="0.7" right="0.7" top="0.75" bottom="0.75" header="0.3" footer="0.3"/>
  <pageSetup paperSize="256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Account</dc:creator>
  <cp:lastModifiedBy>Windows-Benutzer</cp:lastModifiedBy>
  <dcterms:created xsi:type="dcterms:W3CDTF">2020-07-13T17:35:51Z</dcterms:created>
  <dcterms:modified xsi:type="dcterms:W3CDTF">2020-09-29T13:38:57Z</dcterms:modified>
</cp:coreProperties>
</file>